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20" i="1"/>
  <c r="D13"/>
  <c r="F20"/>
  <c r="E20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<sst xmlns="http://schemas.openxmlformats.org/spreadsheetml/2006/main" count="28" uniqueCount="28">
  <si>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</si>
  <si>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</si>
  <si>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</si>
  <si>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</si>
  <si>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</si>
  <si>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</si>
  <si>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</si>
  <si>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</si>
  <si>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</si>
  <si>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</si>
  <si>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</si>
  <si>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</si>
  <si>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</si>
  <si>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</si>
  <si>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</si>
  <si>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</si>
  <si>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</si>
  <si>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</si>
  <si>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>Сумма 
2025 год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</si>
  <si>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2024 год и плановый период 2025 и 2026 годов
</t>
  </si>
  <si>
    <t>Сумма 
2026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</si>
  <si>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</si>
  <si>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</si>
  <si>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Муниципальная программа "Управление муниципальными финансами" .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</si>
  <si>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</si>
  <si>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</si>
  <si>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гг" (Социальное обеспечение и иные выплаты населению)</t>
  </si>
  <si>
    <t xml:space="preserve">Приложение № 6
к решению Совета народных депутатов Хохольского муниципального района от 31.10.2024 № 29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</si>
</sst>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31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11" fillId="0" borderId="6" xfId="2" applyNumberFormat="1" applyFont="1" applyProtection="1">
      <alignment horizontal="right" vertical="top" shrinkToFit="1"/>
    </xf>
    <xf numFmtId="0" fontId="2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0" fontId="5" fillId="0" borderId="1" xfId="0" applyFont="1" applyFill="1" applyBorder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zoomScale="80" zoomScaleNormal="80" workbookViewId="0">
      <selection activeCell="F6" sqref="F6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9" t="s">
        <v>27</v>
      </c>
      <c r="E1" s="29"/>
      <c r="F1" s="29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30" t="s">
        <v>19</v>
      </c>
      <c r="B4" s="30"/>
      <c r="C4" s="30"/>
      <c r="D4" s="30"/>
      <c r="E4" s="30"/>
      <c r="F4" s="30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6" t="s">
        <v>2</v>
      </c>
      <c r="C9" s="6" t="s">
        <v>3</v>
      </c>
      <c r="D9" s="6" t="s">
        <v>13</v>
      </c>
      <c r="E9" s="6" t="s">
        <v>18</v>
      </c>
      <c r="F9" s="6" t="s">
        <v>20</v>
      </c>
    </row>
    <row r="10" spans="1:6" ht="19.5" thickBot="1">
      <c r="A10" s="4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ht="94.5" thickBot="1">
      <c r="A11" s="7" t="s">
        <v>21</v>
      </c>
      <c r="B11" s="8" t="s">
        <v>4</v>
      </c>
      <c r="C11" s="9"/>
      <c r="D11" s="10">
        <v>3974.04</v>
      </c>
      <c r="E11" s="10">
        <v>3820.66167</v>
      </c>
      <c r="F11" s="10">
        <v>3843.1005500000001</v>
      </c>
    </row>
    <row r="12" spans="1:6" ht="75.75" thickBot="1">
      <c r="A12" s="11" t="s">
        <v>5</v>
      </c>
      <c r="B12" s="9" t="s">
        <v>6</v>
      </c>
      <c r="C12" s="9"/>
      <c r="D12" s="10">
        <v>3974.04</v>
      </c>
      <c r="E12" s="10">
        <v>3820.66167</v>
      </c>
      <c r="F12" s="10">
        <v>3843.1005500000001</v>
      </c>
    </row>
    <row r="13" spans="1:6" ht="188.25" thickBot="1">
      <c r="A13" s="12" t="s">
        <v>22</v>
      </c>
      <c r="B13" s="13" t="s">
        <v>7</v>
      </c>
      <c r="C13" s="13">
        <v>300</v>
      </c>
      <c r="D13" s="14">
        <f>3974.04+61.6</f>
        <v>4035.64</v>
      </c>
      <c r="E13" s="14">
        <v>3820.66167</v>
      </c>
      <c r="F13" s="14">
        <v>3843.1005500000001</v>
      </c>
    </row>
    <row r="14" spans="1:6" ht="38.25" thickBot="1">
      <c r="A14" s="15" t="s">
        <v>23</v>
      </c>
      <c r="B14" s="16" t="s">
        <v>14</v>
      </c>
      <c r="C14" s="17"/>
      <c r="D14" s="18">
        <v>7776</v>
      </c>
      <c r="E14" s="19">
        <v>6157.6</v>
      </c>
      <c r="F14" s="19">
        <v>6020</v>
      </c>
    </row>
    <row r="15" spans="1:6" ht="113.25" thickBot="1">
      <c r="A15" s="20" t="s">
        <v>15</v>
      </c>
      <c r="B15" s="21" t="s">
        <v>16</v>
      </c>
      <c r="C15" s="21"/>
      <c r="D15" s="22">
        <v>7776</v>
      </c>
      <c r="E15" s="19">
        <v>6157.6</v>
      </c>
      <c r="F15" s="19">
        <v>6020</v>
      </c>
    </row>
    <row r="16" spans="1:6" ht="207" thickBot="1">
      <c r="A16" s="23" t="s">
        <v>24</v>
      </c>
      <c r="B16" s="24" t="s">
        <v>17</v>
      </c>
      <c r="C16" s="24">
        <v>300</v>
      </c>
      <c r="D16" s="25">
        <v>7776</v>
      </c>
      <c r="E16" s="26">
        <v>6157.6</v>
      </c>
      <c r="F16" s="26">
        <v>6020</v>
      </c>
    </row>
    <row r="17" spans="1:7" ht="75.75" thickBot="1">
      <c r="A17" s="15" t="s">
        <v>25</v>
      </c>
      <c r="B17" s="16" t="s">
        <v>8</v>
      </c>
      <c r="C17" s="17"/>
      <c r="D17" s="18">
        <v>3001</v>
      </c>
      <c r="E17" s="18">
        <v>2591</v>
      </c>
      <c r="F17" s="18">
        <v>0</v>
      </c>
    </row>
    <row r="18" spans="1:7" ht="57" thickBot="1">
      <c r="A18" s="20" t="s">
        <v>9</v>
      </c>
      <c r="B18" s="21" t="s">
        <v>10</v>
      </c>
      <c r="C18" s="21"/>
      <c r="D18" s="22">
        <v>3001</v>
      </c>
      <c r="E18" s="22">
        <v>2591</v>
      </c>
      <c r="F18" s="22">
        <v>0</v>
      </c>
    </row>
    <row r="19" spans="1:7" ht="169.5" thickBot="1">
      <c r="A19" s="27" t="s">
        <v>26</v>
      </c>
      <c r="B19" s="24" t="s">
        <v>12</v>
      </c>
      <c r="C19" s="24">
        <v>300</v>
      </c>
      <c r="D19" s="25">
        <v>3001</v>
      </c>
      <c r="E19" s="25">
        <v>2591</v>
      </c>
      <c r="F19" s="25">
        <v>0</v>
      </c>
      <c r="G19" s="5"/>
    </row>
    <row r="20" spans="1:7" ht="19.5" thickBot="1">
      <c r="A20" s="23" t="s">
        <v>11</v>
      </c>
      <c r="B20" s="28"/>
      <c r="C20" s="28"/>
      <c r="D20" s="25">
        <f>D11+D14+D17</f>
        <v>14751.04</v>
      </c>
      <c r="E20" s="25">
        <f>E11+E14+E17</f>
        <v>12569.26167</v>
      </c>
      <c r="F20" s="25">
        <f>F11+F14+F17</f>
        <v>9863.1005499999992</v>
      </c>
    </row>
  </sheetData>
  <mergeCells count="2">
    <mergeCell ref="D1:F1"/>
    <mergeCell ref="A4:F4"/>
  </mergeCells>
  <pageMargins left="0.7" right="0.7" top="0.2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2024-10-30T07:46:26Z</dcterms:modified>
</cp:coreProperties>
</file>